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66925"/>
  <mc:AlternateContent xmlns:mc="http://schemas.openxmlformats.org/markup-compatibility/2006">
    <mc:Choice Requires="x15">
      <x15ac:absPath xmlns:x15ac="http://schemas.microsoft.com/office/spreadsheetml/2010/11/ac" url="Z:\KHFAIPF\Request for Proposals\NEW LCV 2024-2025\14. RFP\Final Published - 09 September 2025\"/>
    </mc:Choice>
  </mc:AlternateContent>
  <xr:revisionPtr revIDLastSave="0" documentId="13_ncr:1_{E544DA87-22C3-441F-9BBC-F3CCE470200D}" xr6:coauthVersionLast="47" xr6:coauthVersionMax="47" xr10:uidLastSave="{00000000-0000-0000-0000-000000000000}"/>
  <bookViews>
    <workbookView xWindow="-110" yWindow="-110" windowWidth="19420" windowHeight="10300" xr2:uid="{12B21F34-8E61-455C-A27F-04E43D739C9D}"/>
  </bookViews>
  <sheets>
    <sheet name="Sheet1" sheetId="1" r:id="rId1"/>
  </sheets>
  <definedNames>
    <definedName name="_xlnm.Print_Area" localSheetId="0">Sheet1!$A$1:$I$21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 i="1" l="1"/>
  <c r="E20" i="1"/>
</calcChain>
</file>

<file path=xl/sharedStrings.xml><?xml version="1.0" encoding="utf-8"?>
<sst xmlns="http://schemas.openxmlformats.org/spreadsheetml/2006/main" count="85" uniqueCount="77">
  <si>
    <t>No</t>
  </si>
  <si>
    <t>REQUIREMENT</t>
  </si>
  <si>
    <t>SUB-REQUIREMENTS</t>
  </si>
  <si>
    <t>EVIDENCE/SUPPORTING DOCUMENTS</t>
  </si>
  <si>
    <t>POINTS</t>
  </si>
  <si>
    <t>SCORING METHOD</t>
  </si>
  <si>
    <t>Customer References</t>
  </si>
  <si>
    <t xml:space="preserve">Management of scheduled and unscheduled maintenance </t>
  </si>
  <si>
    <t>Fleet Management System and Reporting  capabilities</t>
  </si>
  <si>
    <t>Fixed and Variable monthly billing for  multiple cost centres</t>
  </si>
  <si>
    <t>Technical services  and support for accessories and fitments</t>
  </si>
  <si>
    <t>Licensing services and management (wherever applicable)</t>
  </si>
  <si>
    <t>SCORING GUIDE</t>
  </si>
  <si>
    <t>5=10 points
4= 8 points
3= 6 points
2= 4 points
1= 2 points
0=0 points</t>
  </si>
  <si>
    <t>Tracking devices, monitoring and reporting</t>
  </si>
  <si>
    <t>National Footprint</t>
  </si>
  <si>
    <t>WEIGHTING %</t>
  </si>
  <si>
    <t>BIDDER SUBMISSION REFERENCE (e.g. Appendix 1, etc)</t>
  </si>
  <si>
    <t xml:space="preserve">Guidance notes: Bidders to only complete the evidence reference details that were submitted with the bid documents, in column I "BIDDER SUBMISSION REFERENCE (e.g. Appendix 1, etc)" with the applicable reference. </t>
  </si>
  <si>
    <t>MINIMUM THRESHOLD SCORE REQUIRED</t>
  </si>
  <si>
    <t xml:space="preserve">Ability to provide electronic quotations </t>
  </si>
  <si>
    <t xml:space="preserve">located in Gauteng, KZN, Western Cape, Eastern Cape, Free State, and more= 5
located in Gauteng, KZN, Western Cape, Eastern Cape, Free State = 4
located in minimum Gauteng, KZN, and Western Cape = 3
located in minimum Gauteng, KZN = 2
located in only one province = 1
located in 0 provinces = 0
</t>
  </si>
  <si>
    <t>5=5 points
0=0 points</t>
  </si>
  <si>
    <t>Call Centre and Breakdown Services</t>
  </si>
  <si>
    <t>2=3 points
1=1.5 points
0=0 points</t>
  </si>
  <si>
    <t>5=5 points
4= 4 points
3= 3 points
2= 2 points
1= 1 points
0=0 points</t>
  </si>
  <si>
    <t>2=2 points
0=0 points</t>
  </si>
  <si>
    <t>2=5 points
1=2.5 points
0=0 points</t>
  </si>
  <si>
    <t>Detailed report not older than twenty four (24) months from date of issuing of this RFP, showing the history of quotation lead times. Report must include date quote requested and date quote sent to client.</t>
  </si>
  <si>
    <t>Detailed billing reports, not older than twenty four (24) months from date of issuing of this RFP, for the various fixed and variable costs billed in a month</t>
  </si>
  <si>
    <t>History of fleet size managed for Light Commercial Vehicles (LCV).</t>
  </si>
  <si>
    <t>Ability to deliver LCV requirements from date of signed order</t>
  </si>
  <si>
    <t>1 day =5
2 days =4 
3 days= 3
4 days =2
5 days = 1
&gt;5 days = 0</t>
  </si>
  <si>
    <t>Physical vehicles audit requirements</t>
  </si>
  <si>
    <t xml:space="preserve">Sufficient competency (all Sub-Requirements for Licensing Services) =2
No competency=0
</t>
  </si>
  <si>
    <t>TRANSNET RFP TCC/2023/11/0001/50945/RFP</t>
  </si>
  <si>
    <t>Detailed tracking reports, not older than twenty four (24) months from date of issuing of this RFP, to include all reports from the Tracking system to address the Scope of Requirements for the tracking system and reports requirements.</t>
  </si>
  <si>
    <t>Provide 24/7 call centre address and contact details (with pictures of the infrastructure for desks, telephone, computers), and breakdown services in place (agreements in place)</t>
  </si>
  <si>
    <t>Excellent Competency (all 5 of the Sub-Requirements for Technical Services and Support identified) =5
Very Good Competency (4 of the Sub-Requirements for Technical Services and Support identified)=4
Good Competency (3 of the Sub-Requirements for Technical Services and Support identified)=3
Average Competency (2 of the Sub-Requirements for Technical Services and Support identified)=2                     
Poor Competency (1 of the Sub-Requirements for Technical Services and Support identified)=1
No Competency (0 of the Sub-Requirements for Technical Services and Support identified)=0</t>
  </si>
  <si>
    <t xml:space="preserve">Provide three (3) signed and dated company reference letters not older than twenty four  (24) months from previous and/or existing customers to give feedback/testimonial of your previous or current technical support in the following competencies:                                                                       
1 Ability to Resolve technical queries and provide technical advice.                                                                             2. Assist depots departments with vehicle specification advice.                                                                                 3. Provide fit for purpose vehicles.
4. Project manage the delivery of these vehicles in the event that customisation is required.
5. Provided qualified and experienced technical support personnel.
Transnet will review all letters provided, and identify which of the above five (5) sub-requirements are covered in any of the letter(s), whether in parts or in full.  
If the bidder provides less than three letters, Transnet will still look to identify any of the five (5) sub-requirements in any of the letters and will score accordingly.  </t>
  </si>
  <si>
    <t>Confirm the total number of LCV vehicles supplied and/or managed for all current and/or previous clients in the last twenty four (24) months from date of issue of this RFP. Transnet will accept the combined volumes be it as the bidding company that is responding, or together with its signed JV partner and/or signed sub-contractor that is bidding with. No documents will be accepted if not in the name of the bidding company or from the signed JV partner(s) and/or signed sub-contractor. Any company documents not associated with the bidding company or signed JV partner name and/or sub-contractor will not be accepted.</t>
  </si>
  <si>
    <t xml:space="preserve">Confirm national footprint of office locations, that will include signed JV partners and/or sub-contractors. </t>
  </si>
  <si>
    <t>Provide a report of electronic quotes within one (1) day from date of request be it as the bidding company that is responding, or together with its signed JV partner and/or signed sub-contractor that is bidding with. No documents will be accepted if not in the name of the bidding company or from the signed JV partner(s) and/or signed sub-contractor. Any company documents not associated with the bidding company or signed JV partner name and/or sub-contractor will not be accepted.</t>
  </si>
  <si>
    <t>LCV  requirement ordered by Transnet to be delivered within ninety (90) days be it as the bidding company that is responding, or together with its signed JV partner and/or signed sub-contractor that is bidding with. No documents will be accepted if not in the name of the bidding company or from the signed JV partner(s) and/or signed sub-contractor. Any company documents not associated with the bidding company or signed JV partner name and/or sub-contractor will not be accepted.</t>
  </si>
  <si>
    <t>Managing the full process of scheduled and unscheduled maintenance as per OEM lead times and ensure high vehicles availability of at least 95% average on a quarterly basis be it as the bidding company that is responding, or together with its signed JV partner and/or signed sub-contractor that is bidding with. No documents will be accepted if not in the name of the bidding company or from the signed JV partner(s) and/or signed sub-contractor. Any company documents not associated with the bidding company or signed JV partner name and/or sub-contractor will not be accepted.</t>
  </si>
  <si>
    <t xml:space="preserve">Ability of provide multiple reports which provide the following information, e.g. Customer Information, Availability (downtime) reports, Debtors Ageing, Service Level Measurements of Key Performance Indicators, Quarterly Rate Card, Savings, Order status, Delivery Schedules, Scheduled and Unscheduled Maintenance, Orders in Pipeline (build plan), Contracts Expiring in advance, Rebills, Restructuring reports, and Executive Monthly Management Reports, be it as the bidding company that is responding, or together with its signed JV partner and/or signed sub-contractor that is bidding with. No documents will be accepted if not in the name of the bidding company or from the signed JV partner(s) and/or signed sub-contractor. Any company documents not associated with the bidding company or signed JV partner name and/or sub-contractor will not be accepted. </t>
  </si>
  <si>
    <t>Ability to provide Fixed and Variable monthly billing for multiple cost centres
*For the purpose of this tender fixed cost include Rental, Tracking and Managed Services and Variable cost will be repairs not covered in the service and maintenance plan,additonal tyres and Operator Default Costs (abuse), etc., be it as the bidding company that is responding, or together with its signed JV partner and/or signed sub-contractor that is bidding with. No documents will be accepted if not in the name of the bidding company or from the signed JV partner(s) and/or signed sub-contractor. Any company documents not associated with the bidding company or signed JV partner name and/or sub-contractor will not be accepted.</t>
  </si>
  <si>
    <t>1. Ability to Resolve technical queries and provide technical advice.                                                                             2. Assist depots departments with vehicles specification advice.                                                                                 3. Provide fit for purpose vehicles.                                       
4. Project manage the delivery of these vehicles in the event that customisation is required.
5.Qualified and experienced technical personnel, history of successfully supplied modified vehicles, history of installed accessories.
This can be submitted as the bidding company that is responding, or together with its signed JV partner and/or signed sub-contractor that is bidding with. No documents will be accepted if not in the name of the bidding company or from the signed JV partner(s) and/or signed sub-contractor. Any company documents not associated with the bidding company or signed JV partner name and/or sub-contractor will not be accepted.</t>
  </si>
  <si>
    <t>Ability to provide Licensing services and management (wherever applicable), be it as the bidding company that is responding, or together with its signed JV partner and/or signed sub-contractor that is bidding with. No documents will be accepted if not in the name of the bidding company or from the signed JV partner(s) and/or signed sub-contractor. Any company documents not associated with the bidding company or signed JV partner name and/or sub-contractor will not be accepted.</t>
  </si>
  <si>
    <t>Ability to provide 24/7 Call Centre and Breakdown services, be it as the bidding company that is responding, or together with its signed JV partner and/or signed sub-contractor that is bidding with. No documents will be accepted if not in the name of the bidding company or from the signed JV partner(s) and/or signed sub-contractor. Any company documents not associated with the bidding company or signed JV partner name and/or sub-contractor will not be accepted.</t>
  </si>
  <si>
    <t>Ability to Conduct LCV vehicles audits (annually), be it as the bidding company that is responding, or together with its signed JV partner and/or signed sub-contractor that is bidding with. No documents will be accepted if not in the name of the bidding company or from the signed JV partner(s) and/or signed sub-contractor. Any company documents not associated with the bidding company or signed JV partner name and/or sub-contractor will not be accepted.</t>
  </si>
  <si>
    <t>Total list of LCV vehicles supplied and/or managed for current and past clients, in the last twenty four (24) months from date of issue of this RFP, with details of the type of vehicle category, number supplied, client name, and contact detail per client. Transnet reserves the right to contact the client to validate the fleet size.</t>
  </si>
  <si>
    <t>RFP ANNEXURE A - TECHNICAL DESKTOP QUESTIONAIRE FOR PROVISION OF LIGHT COMMERCIAL VEHICLES (LCV) FLEET MANAGEMENT SERVICES</t>
  </si>
  <si>
    <t xml:space="preserve">STEP 3 - TECHNICAL DESKTOP EVALUATION CRITERIAS </t>
  </si>
  <si>
    <t>TOTAL WEIGHTING AND SCORE - ALL TECHNICAL DESKTOP CRITERIA'S FOR STEP 3</t>
  </si>
  <si>
    <t>equal and greater than 2000 =5 
=&gt;1000&lt;2000 =4
=&gt;500 &lt;1000 =3
=&gt;200&lt;500 =2
=&gt;1&lt;200 =1
0=0</t>
  </si>
  <si>
    <t>equal to and &gt;90% of the requested reports in Sub-Requirements for Fleet Management System and Reporting  capabilities =5
=/&gt;85%&lt;90% of the requested reports in Sub-Requirements for Fleet Management System and Reporting  capabilities=4
=/&gt;75%&lt;85% of the requested reports in Sub-Requirements for Fleet Management System and Reporting  capabilities=3
=/&gt;50%&lt;75% of the requested reports in Sub-Requirements for Fleet Management System and Reporting  capabilities=2                     
=/&gt;30%&lt;50% of the requested reports in Sub-Requirements for Fleet Management System and Reporting  capabilities=1
&lt;30% of the requested reports in Sub-Requirements for Fleet Management System and Reporting  capabilities=0</t>
  </si>
  <si>
    <t>Detailed sample reports not older than twenty four (24) months from date of issuing of this RFP, for the various mentioned reports in the Sub-Requirements Column C.</t>
  </si>
  <si>
    <t xml:space="preserve">
5 or more letters with &gt;95% average/Excellent satisfaction=5
4  letters with&gt;90% and =/&lt;95% average/Very Good satisfaction= 4
3 letters with &gt;80% and =/&lt;90% average /Good satisfaction=3
2 letters with &gt;70% and =/&lt;80% average Acceptable satisfaction=2
1  letter with &gt;60% and=/&lt;70% average Poor satisfaction=1
=/&lt;60% average Unacceptable satisfaction or no customer feedback = 0  
</t>
  </si>
  <si>
    <t>&lt;90 day =5
=/&gt;90 &lt; 120 days =4
=/&gt;120 &lt; 150 days =3
=/&gt;150 &lt; 180 days =2
=/&gt;180 &lt; 210 days =1
=/&gt;210 days =0</t>
  </si>
  <si>
    <t>equal to and &gt; than 95% average availability=5
=&gt;85% and &lt;95% average availability=4
=&gt;75%&lt;85% average availability=3
=&gt;50%&lt;75% average availability=2                     
=&gt;30%&lt;50% average availability=1
&lt;30% average availability=0</t>
  </si>
  <si>
    <t>Managing the full process of annual Certificate of Fitness (COF) requirements as per requirements for the relevant vehicles</t>
  </si>
  <si>
    <t>Ability to provide a tracking service that has web based 24/7 access to the tracking system, and to provide all tracking functionality reporting, as per the  tracking functionality in the detailed Scope of Services in Annexure C of the RFP, be it as the bidding company that is responding, or together with its signed JV partner and/or signed sub-contractor that is bidding with. No documents will be accepted if not in the name of the bidding company or from the signed JV partner(s) and/or signed sub-contractor. Any company documents not associated with the bidding company or signed JV partner name and/or sub-contractor will not be accepted.</t>
  </si>
  <si>
    <t>Provide detailed process to manage licensing and also sample licensing  reports, as per the Sub-Requirements column, which will include LCV vehicles details, the original licensing dates, and the renewal date, and date renewed.</t>
  </si>
  <si>
    <t xml:space="preserve">Good Competency (all requirements in Evidence column for Physical vehicles audit requirements)=2
Partial Competency (Some requirements in Evidence column for Physical vehicles audit requirements)=1 
No competency/No requirements in Evidence column provided=0
</t>
  </si>
  <si>
    <t>Provide a minimum of five (5) client reference letters on the client's letterhead, not older than twenty four (24) months from date of issuing of this RFP, from previous and/or existing customers to give feedback/testimonial of your previous or current service performance levels, be it as the bidding company that is responding, or with its signed JV partner and/or signed sub-contractor that is bidding with, or as an individual that provided LCV Fleet Management Services if a new start up/JV or new entrant. The letters to clearly state the % level of customer satisfaction out of 100% customer satisfaction, be it either Excellent (&gt;95% average) or Very Good (&gt;90% and =/&lt;95% average), Good (&gt;80%=/&lt;90% average), Acceptable (&gt;70%=/&lt;80% average) or Poor (&gt;60% and=/&lt;70% average) or Unacceptable (=/&lt;60% average) rating. The letter must include the name and designation of the person providing the reference, signed by that person, date and has the contact details of the client. Transnet reserves the right to contact the client to validate the customer satisfaction provided.</t>
  </si>
  <si>
    <t xml:space="preserve">Detailed availability reports, not older than twenty (24) months from date of issuing of this RFP, showing the summary of average availability % of all LCV vehicles in the fleet, per quarter, for this period. The average % of all quarters will be taken into account to get to the average percentage availability. 
The report must have the list of all vehicles in the fleet per quarter, as supporting evidence, with an indicator of "available" or "unavailable" status per vehicle per quarter.   </t>
  </si>
  <si>
    <t>Municipal account or lease agreement of the national office locations in the various provinces for the bidding company, including its signed JV partners and sub-contractors..</t>
  </si>
  <si>
    <t xml:space="preserve">Five (5) Client letters, not older than twenty four (24) months from date of issuing of this RFP, must be in the company letterhead of clients serviced, and confirm that LCV Fleet Management Services were provided, be it as the bidding company that is responding, or with its signed JV partner and/or signed sub-contractor that is bidding with, or as an individual that provided LCV Fleet Management Services if a new start up/JV or new entrant. 
The letter must include: company name, the position of the contact person, phone number, duration of LCV services provided, the percentage/rating level of customer satisfaction out of 100% customer satisfaction, be it either Excellent (&gt;95% average) or Very Good (&gt;90% and =/&lt;95% average), Good (&gt;80%=/&lt;90% average), Acceptable (&gt;70%=/&lt;80% average) or Poor (&gt;60% and=/&lt;70% average) or Unacceptable (=/&lt;60% average) rating.
These percentages on the letters (highest five) will be added up and divided by five (5) to get the average % rating. If there is no percentages/ratings on any letter, and if the number of letters with %/ rating are below five (5), then this will still be divided by five (5) to get the final average %/rating. </t>
  </si>
  <si>
    <t>Detailed report not older than twenty four (24) months from date of issuing of this RFP, showing the history of delivery lead times in days for all LCV vehicles delivered for this period. The report must include the list of vehicles delivered during this period, ordered dates and delivered dates per vehicles and the number of days taken to deliver. The average delivery days will be taken for all vehicles delivered in this period.</t>
  </si>
  <si>
    <t>Management of annual Certificate of Fitness (COF) compliance required on annual basis for all Kombis carrying greater than twelve (12) passengers, for LCV vehicles registered as fire and emergency vehicles and for LCV registered to carry between two (2)- eight (8) passengers (homologated vehicles).</t>
  </si>
  <si>
    <t xml:space="preserve">Excellent =/&gt;96% annual Certificate of Compliance (COF) requirements as per requirements completed on or ahead of time=5
Very good =/&gt;90&lt;96% annual Certificate of Compliance (COF) requirements as per requirements completed on time = 4
Good =/&gt;85%&lt;90% annual Certificate of Compliance (COF) requirements as per requirements completed on time= 3
Average =/&gt;80%&lt;85% annual Certificate of Compliance (COF) requirements as per requirements completed on time =2
Partial Competency =/&gt;70%&lt;80% annual Certificate of Compliance (COF) requirements as per requirements completed on time= 1
&lt;70%/no information submitted= 0
</t>
  </si>
  <si>
    <t xml:space="preserve">List of LCV vehicles delivered for those listed in Column B (Requirement) in the last twenty four (24) months that are older than twelve (12) months from date of issuing of this RFP, with delivery dates. The report must also show the date when the annual Certificate of Compliance (COF) were completed, and proof of compliance certificate submitted as evidence for those older than twelve (12) months per vehicle. The report must display the % of LCV vehicles for which the COF certificates were issued for this period for LCV vehicles older than twelve (12) months. 
</t>
  </si>
  <si>
    <t>equal to and &gt;90% of the 14 requested reports for the Tracking System in the Scope of Services in Annexure C of the RFP =5
=&gt;85%&lt;90% of the 14 requested reports for the Tracking System in the Scope of Services in Annexure C of the RFP=4
=&gt;75%&lt;85% of the 14 requested reports for the Tracking System in the Scope of Services in Annexure C of the RFP=3
=&gt;50%&lt;75% of the 14 requested reports for the Tracking System in the Scope of Services in Annexure C of the RFP=2                     
=&gt;30%&lt;50% of the 14 requested reports for the Tracking System in the Scope of Services in Annexure C of the RFP=1
&lt;30% oof the 14 requested reports for the Tracking System in the Scope of Services in Annexure C of the RFP=0</t>
  </si>
  <si>
    <t>Report that shows all the fixed and variable billing in the Sub-Requirements=5
No report/Report that doesn’t show any or all fixed and variable billing in Sub-Requirements =0</t>
  </si>
  <si>
    <t xml:space="preserve">Good Competency (all requirements in Evidence column for Call Centre and Breakdown Services)=2
Partial Competency (At least address and telephone of call centre, and one break down services agreement in Evidence column provided for Call Centre and Breakdown Services)=1 
No competency/No requirements in Evidence column provided=0
</t>
  </si>
  <si>
    <t>Provide detailed process to manage annual vehicles audits to assess the conditions of the vehicles. To provide sample audit reports that shows the details of the vehicles, its location, date audited, and the  issues recorded, and how the issues recorded were resolved.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</si>
</sst>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0"/>
      <name val="Tahoma"/>
      <family val="2"/>
    </font>
    <font>
      <b/>
      <sz val="10"/>
      <name val="Tahoma"/>
      <family val="2"/>
    </font>
    <font>
      <sz val="11"/>
      <name val="Calibri"/>
      <family val="2"/>
      <scheme val="minor"/>
    </font>
    <font>
      <sz val="11"/>
      <name val="Tahoma"/>
      <family val="2"/>
    </font>
    <font>
      <b/>
      <sz val="11"/>
      <name val="Tahoma"/>
      <family val="2"/>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39">
    <xf numFmtId="0" fontId="0" fillId="0" borderId="0" xfId="0"/>
    <xf numFmtId="0" fontId="4" fillId="0" borderId="0" xfId="0" applyFont="1" applyAlignment="1" applyProtection="1">
      <alignment horizontal="left"/>
      <protection locked="0"/>
    </xf>
    <xf numFmtId="0" fontId="4" fillId="0" borderId="0" xfId="0" applyFont="1" applyAlignment="1" applyProtection="1">
      <alignment wrapText="1"/>
      <protection locked="0"/>
    </xf>
    <xf numFmtId="0" fontId="4" fillId="0" borderId="0" xfId="0" applyFont="1" applyProtection="1">
      <protection locked="0"/>
    </xf>
    <xf numFmtId="0" fontId="2" fillId="2" borderId="6" xfId="0" applyFont="1" applyFill="1" applyBorder="1" applyAlignment="1" applyProtection="1">
      <alignment horizontal="center" vertical="center" wrapText="1"/>
      <protection locked="0"/>
    </xf>
    <xf numFmtId="0" fontId="3" fillId="0" borderId="0" xfId="0" applyFont="1" applyAlignment="1" applyProtection="1">
      <alignment vertical="center"/>
      <protection locked="0"/>
    </xf>
    <xf numFmtId="0" fontId="1" fillId="3" borderId="6" xfId="0" applyFont="1" applyFill="1" applyBorder="1" applyAlignment="1" applyProtection="1">
      <alignment horizontal="left" vertical="center" wrapText="1"/>
      <protection locked="0"/>
    </xf>
    <xf numFmtId="0" fontId="1" fillId="3" borderId="20" xfId="0" applyFont="1" applyFill="1" applyBorder="1" applyAlignment="1" applyProtection="1">
      <alignment horizontal="left" vertical="center" wrapText="1"/>
      <protection locked="0"/>
    </xf>
    <xf numFmtId="0" fontId="1" fillId="3" borderId="9" xfId="0" applyFont="1" applyFill="1" applyBorder="1" applyAlignment="1" applyProtection="1">
      <alignment horizontal="left" vertical="center" wrapText="1"/>
      <protection locked="0"/>
    </xf>
    <xf numFmtId="0" fontId="1" fillId="0" borderId="15" xfId="0" applyFont="1" applyBorder="1" applyAlignment="1" applyProtection="1">
      <alignment horizontal="left" vertical="center" wrapText="1"/>
      <protection locked="0"/>
    </xf>
    <xf numFmtId="0" fontId="3" fillId="0" borderId="17" xfId="0" applyFont="1" applyBorder="1" applyAlignment="1" applyProtection="1">
      <alignment vertical="center"/>
      <protection locked="0"/>
    </xf>
    <xf numFmtId="0" fontId="2" fillId="2" borderId="5" xfId="0" applyFont="1" applyFill="1" applyBorder="1" applyAlignment="1">
      <alignment horizontal="center" vertical="center"/>
    </xf>
    <xf numFmtId="0" fontId="2" fillId="2" borderId="1" xfId="0" applyFont="1" applyFill="1" applyBorder="1" applyAlignment="1">
      <alignment horizontal="center" vertical="center" wrapText="1"/>
    </xf>
    <xf numFmtId="0" fontId="1" fillId="0" borderId="5" xfId="0" applyFont="1" applyBorder="1" applyAlignment="1">
      <alignment horizontal="left" vertical="center"/>
    </xf>
    <xf numFmtId="0" fontId="1" fillId="0" borderId="1" xfId="0" applyFont="1" applyBorder="1" applyAlignment="1">
      <alignment horizontal="left" vertical="center" wrapText="1"/>
    </xf>
    <xf numFmtId="9"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 fillId="0" borderId="18" xfId="0" applyFont="1" applyBorder="1" applyAlignment="1">
      <alignment horizontal="left" vertical="center"/>
    </xf>
    <xf numFmtId="0" fontId="1" fillId="0" borderId="19" xfId="0" applyFont="1" applyBorder="1" applyAlignment="1">
      <alignment horizontal="left" vertical="center" wrapText="1"/>
    </xf>
    <xf numFmtId="9" fontId="1" fillId="0" borderId="19" xfId="0" applyNumberFormat="1" applyFont="1" applyBorder="1" applyAlignment="1">
      <alignment horizontal="center" vertical="center" wrapText="1"/>
    </xf>
    <xf numFmtId="0" fontId="1" fillId="0" borderId="19" xfId="0" applyFont="1" applyBorder="1" applyAlignment="1">
      <alignment horizontal="center" vertical="center" wrapText="1"/>
    </xf>
    <xf numFmtId="0" fontId="1" fillId="0" borderId="7" xfId="0" applyFont="1" applyBorder="1" applyAlignment="1">
      <alignment horizontal="left" vertical="center"/>
    </xf>
    <xf numFmtId="0" fontId="1" fillId="0" borderId="8" xfId="0" applyFont="1" applyBorder="1" applyAlignment="1">
      <alignment horizontal="left" vertical="center" wrapText="1"/>
    </xf>
    <xf numFmtId="9" fontId="1" fillId="0" borderId="8" xfId="0" applyNumberFormat="1" applyFont="1" applyBorder="1" applyAlignment="1">
      <alignment horizontal="center" vertical="center" wrapText="1"/>
    </xf>
    <xf numFmtId="0" fontId="1" fillId="0" borderId="8" xfId="0" applyFont="1" applyBorder="1" applyAlignment="1">
      <alignment horizontal="center" vertical="center" wrapText="1"/>
    </xf>
    <xf numFmtId="0" fontId="1" fillId="0" borderId="10" xfId="0" applyFont="1" applyBorder="1" applyAlignment="1">
      <alignment horizontal="left" vertical="center"/>
    </xf>
    <xf numFmtId="9" fontId="2" fillId="0" borderId="14" xfId="0" applyNumberFormat="1" applyFont="1" applyBorder="1" applyAlignment="1">
      <alignment horizontal="center" vertical="center" wrapText="1"/>
    </xf>
    <xf numFmtId="0" fontId="2" fillId="0" borderId="14" xfId="0" applyFont="1" applyBorder="1" applyAlignment="1">
      <alignment horizontal="center" vertical="center" wrapText="1"/>
    </xf>
    <xf numFmtId="0" fontId="1" fillId="0" borderId="14" xfId="0" applyFont="1" applyBorder="1" applyAlignment="1">
      <alignment horizontal="left" vertical="center" wrapText="1"/>
    </xf>
    <xf numFmtId="0" fontId="3" fillId="0" borderId="16" xfId="0" applyFont="1" applyBorder="1" applyAlignment="1">
      <alignment vertical="center"/>
    </xf>
    <xf numFmtId="0" fontId="3" fillId="0" borderId="12" xfId="0" applyFont="1" applyBorder="1" applyAlignment="1">
      <alignment vertical="center"/>
    </xf>
    <xf numFmtId="0" fontId="2" fillId="0" borderId="11" xfId="0" applyFont="1" applyBorder="1" applyAlignment="1">
      <alignment horizontal="right" vertical="center" wrapText="1"/>
    </xf>
    <xf numFmtId="0" fontId="2" fillId="0" borderId="12" xfId="0" applyFont="1" applyBorder="1" applyAlignment="1">
      <alignment horizontal="right" vertical="center" wrapText="1"/>
    </xf>
    <xf numFmtId="0" fontId="2" fillId="0" borderId="13" xfId="0" applyFont="1" applyBorder="1" applyAlignment="1">
      <alignment horizontal="right" vertical="center" wrapText="1"/>
    </xf>
    <xf numFmtId="0" fontId="5" fillId="2" borderId="2" xfId="0" applyFont="1" applyFill="1" applyBorder="1" applyAlignment="1" applyProtection="1">
      <alignment horizontal="center"/>
      <protection locked="0"/>
    </xf>
    <xf numFmtId="0" fontId="5" fillId="2" borderId="3" xfId="0" applyFont="1" applyFill="1" applyBorder="1" applyAlignment="1" applyProtection="1">
      <alignment horizontal="center"/>
      <protection locked="0"/>
    </xf>
    <xf numFmtId="0" fontId="5" fillId="2" borderId="4" xfId="0" applyFont="1" applyFill="1" applyBorder="1" applyAlignment="1" applyProtection="1">
      <alignment horizontal="center"/>
      <protection locked="0"/>
    </xf>
    <xf numFmtId="0" fontId="5" fillId="0" borderId="0" xfId="0" applyFont="1" applyAlignment="1" applyProtection="1">
      <alignment horizontal="center" vertical="center" wrapText="1"/>
      <protection locked="0"/>
    </xf>
    <xf numFmtId="0" fontId="5" fillId="0" borderId="0" xfId="0" applyFont="1" applyAlignment="1" applyProtection="1">
      <alignment horizont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F98BB-2057-4240-B9E4-6CCE83B616FA}">
  <sheetPr>
    <pageSetUpPr fitToPage="1"/>
  </sheetPr>
  <dimension ref="A1:L21"/>
  <sheetViews>
    <sheetView tabSelected="1" zoomScale="89" zoomScaleNormal="89" zoomScaleSheetLayoutView="89" workbookViewId="0">
      <selection activeCell="A6" sqref="A6"/>
    </sheetView>
  </sheetViews>
  <sheetFormatPr defaultColWidth="8.81640625" defaultRowHeight="14.5" x14ac:dyDescent="0.35"/>
  <cols>
    <col min="1" max="1" width="3.453125" style="5" bestFit="1" customWidth="1"/>
    <col min="2" max="2" width="53.36328125" style="5" customWidth="1"/>
    <col min="3" max="3" width="59.08984375" style="5" customWidth="1"/>
    <col min="4" max="4" width="57.90625" style="5" customWidth="1"/>
    <col min="5" max="5" width="15.26953125" style="5" bestFit="1" customWidth="1"/>
    <col min="6" max="6" width="8.1796875" style="5" bestFit="1" customWidth="1"/>
    <col min="7" max="7" width="70" style="5" customWidth="1"/>
    <col min="8" max="8" width="19.1796875" style="5" customWidth="1"/>
    <col min="9" max="9" width="25" style="5" customWidth="1"/>
    <col min="10" max="16384" width="8.81640625" style="5"/>
  </cols>
  <sheetData>
    <row r="1" spans="1:12" s="3" customFormat="1" ht="14" x14ac:dyDescent="0.3">
      <c r="A1" s="1"/>
      <c r="B1" s="37" t="s">
        <v>35</v>
      </c>
      <c r="C1" s="37"/>
      <c r="D1" s="37"/>
      <c r="E1" s="37"/>
      <c r="F1" s="37"/>
      <c r="G1" s="37"/>
      <c r="H1" s="37"/>
      <c r="I1" s="37"/>
      <c r="J1" s="2"/>
      <c r="K1" s="2"/>
      <c r="L1" s="2"/>
    </row>
    <row r="2" spans="1:12" s="3" customFormat="1" ht="15" customHeight="1" x14ac:dyDescent="0.3">
      <c r="A2" s="1"/>
      <c r="B2" s="38" t="s">
        <v>52</v>
      </c>
      <c r="C2" s="38"/>
      <c r="D2" s="38"/>
      <c r="E2" s="38"/>
      <c r="F2" s="38"/>
      <c r="G2" s="38"/>
      <c r="H2" s="38"/>
      <c r="I2" s="38"/>
      <c r="J2" s="2"/>
      <c r="K2" s="2"/>
      <c r="L2" s="2"/>
    </row>
    <row r="3" spans="1:12" s="3" customFormat="1" thickBot="1" x14ac:dyDescent="0.35">
      <c r="A3" s="38" t="s">
        <v>18</v>
      </c>
      <c r="B3" s="38"/>
      <c r="C3" s="38"/>
      <c r="D3" s="38"/>
      <c r="E3" s="38"/>
      <c r="F3" s="38"/>
      <c r="G3" s="38"/>
      <c r="H3" s="38"/>
      <c r="I3" s="38"/>
      <c r="J3" s="2"/>
      <c r="K3" s="2"/>
      <c r="L3" s="2"/>
    </row>
    <row r="4" spans="1:12" s="3" customFormat="1" thickBot="1" x14ac:dyDescent="0.35">
      <c r="A4" s="34" t="s">
        <v>53</v>
      </c>
      <c r="B4" s="35"/>
      <c r="C4" s="35"/>
      <c r="D4" s="35"/>
      <c r="E4" s="35"/>
      <c r="F4" s="35"/>
      <c r="G4" s="35"/>
      <c r="H4" s="35"/>
      <c r="I4" s="36"/>
    </row>
    <row r="5" spans="1:12" ht="37.5" x14ac:dyDescent="0.35">
      <c r="A5" s="11" t="s">
        <v>0</v>
      </c>
      <c r="B5" s="12" t="s">
        <v>1</v>
      </c>
      <c r="C5" s="12" t="s">
        <v>2</v>
      </c>
      <c r="D5" s="12" t="s">
        <v>3</v>
      </c>
      <c r="E5" s="12" t="s">
        <v>16</v>
      </c>
      <c r="F5" s="12" t="s">
        <v>4</v>
      </c>
      <c r="G5" s="12" t="s">
        <v>5</v>
      </c>
      <c r="H5" s="12" t="s">
        <v>12</v>
      </c>
      <c r="I5" s="4" t="s">
        <v>17</v>
      </c>
    </row>
    <row r="6" spans="1:12" ht="163.5" customHeight="1" x14ac:dyDescent="0.35">
      <c r="A6" s="13">
        <v>1</v>
      </c>
      <c r="B6" s="14" t="s">
        <v>30</v>
      </c>
      <c r="C6" s="14" t="s">
        <v>40</v>
      </c>
      <c r="D6" s="14" t="s">
        <v>51</v>
      </c>
      <c r="E6" s="15">
        <v>0.1</v>
      </c>
      <c r="F6" s="16">
        <v>10</v>
      </c>
      <c r="G6" s="14" t="s">
        <v>55</v>
      </c>
      <c r="H6" s="14" t="s">
        <v>13</v>
      </c>
      <c r="I6" s="6"/>
    </row>
    <row r="7" spans="1:12" ht="87.5" x14ac:dyDescent="0.35">
      <c r="A7" s="13">
        <v>2</v>
      </c>
      <c r="B7" s="14" t="s">
        <v>15</v>
      </c>
      <c r="C7" s="14" t="s">
        <v>41</v>
      </c>
      <c r="D7" s="14" t="s">
        <v>67</v>
      </c>
      <c r="E7" s="15">
        <v>0.1</v>
      </c>
      <c r="F7" s="16">
        <v>10</v>
      </c>
      <c r="G7" s="14" t="s">
        <v>21</v>
      </c>
      <c r="H7" s="14" t="s">
        <v>13</v>
      </c>
      <c r="I7" s="6"/>
    </row>
    <row r="8" spans="1:12" ht="243" customHeight="1" x14ac:dyDescent="0.35">
      <c r="A8" s="13">
        <v>3</v>
      </c>
      <c r="B8" s="14" t="s">
        <v>6</v>
      </c>
      <c r="C8" s="14" t="s">
        <v>65</v>
      </c>
      <c r="D8" s="14" t="s">
        <v>68</v>
      </c>
      <c r="E8" s="15">
        <v>0.05</v>
      </c>
      <c r="F8" s="16">
        <v>5</v>
      </c>
      <c r="G8" s="14" t="s">
        <v>58</v>
      </c>
      <c r="H8" s="14" t="s">
        <v>25</v>
      </c>
      <c r="I8" s="6"/>
    </row>
    <row r="9" spans="1:12" ht="100" x14ac:dyDescent="0.35">
      <c r="A9" s="13">
        <v>4</v>
      </c>
      <c r="B9" s="14" t="s">
        <v>20</v>
      </c>
      <c r="C9" s="14" t="s">
        <v>42</v>
      </c>
      <c r="D9" s="14" t="s">
        <v>28</v>
      </c>
      <c r="E9" s="15">
        <v>0.05</v>
      </c>
      <c r="F9" s="16">
        <v>5</v>
      </c>
      <c r="G9" s="14" t="s">
        <v>32</v>
      </c>
      <c r="H9" s="14" t="s">
        <v>25</v>
      </c>
      <c r="I9" s="6"/>
    </row>
    <row r="10" spans="1:12" ht="100" x14ac:dyDescent="0.35">
      <c r="A10" s="13">
        <v>5</v>
      </c>
      <c r="B10" s="14" t="s">
        <v>31</v>
      </c>
      <c r="C10" s="14" t="s">
        <v>43</v>
      </c>
      <c r="D10" s="14" t="s">
        <v>69</v>
      </c>
      <c r="E10" s="15">
        <v>0.1</v>
      </c>
      <c r="F10" s="16">
        <v>10</v>
      </c>
      <c r="G10" s="14" t="s">
        <v>59</v>
      </c>
      <c r="H10" s="14" t="s">
        <v>13</v>
      </c>
      <c r="I10" s="6"/>
    </row>
    <row r="11" spans="1:12" ht="187" customHeight="1" x14ac:dyDescent="0.35">
      <c r="A11" s="13">
        <v>6</v>
      </c>
      <c r="B11" s="14" t="s">
        <v>7</v>
      </c>
      <c r="C11" s="14" t="s">
        <v>44</v>
      </c>
      <c r="D11" s="14" t="s">
        <v>66</v>
      </c>
      <c r="E11" s="15">
        <v>0.1</v>
      </c>
      <c r="F11" s="16">
        <v>10</v>
      </c>
      <c r="G11" s="14" t="s">
        <v>60</v>
      </c>
      <c r="H11" s="14" t="s">
        <v>13</v>
      </c>
      <c r="I11" s="6"/>
    </row>
    <row r="12" spans="1:12" ht="150" x14ac:dyDescent="0.35">
      <c r="A12" s="13">
        <v>7</v>
      </c>
      <c r="B12" s="14" t="s">
        <v>70</v>
      </c>
      <c r="C12" s="14" t="s">
        <v>61</v>
      </c>
      <c r="D12" s="14" t="s">
        <v>72</v>
      </c>
      <c r="E12" s="15">
        <v>0.1</v>
      </c>
      <c r="F12" s="16">
        <v>10</v>
      </c>
      <c r="G12" s="14" t="s">
        <v>71</v>
      </c>
      <c r="H12" s="14" t="s">
        <v>13</v>
      </c>
      <c r="I12" s="6"/>
    </row>
    <row r="13" spans="1:12" ht="175" x14ac:dyDescent="0.35">
      <c r="A13" s="13">
        <v>8</v>
      </c>
      <c r="B13" s="14" t="s">
        <v>8</v>
      </c>
      <c r="C13" s="14" t="s">
        <v>45</v>
      </c>
      <c r="D13" s="14" t="s">
        <v>57</v>
      </c>
      <c r="E13" s="15">
        <v>0.1</v>
      </c>
      <c r="F13" s="16">
        <v>10</v>
      </c>
      <c r="G13" s="14" t="s">
        <v>56</v>
      </c>
      <c r="H13" s="14" t="s">
        <v>13</v>
      </c>
      <c r="I13" s="6"/>
    </row>
    <row r="14" spans="1:12" ht="175.5" customHeight="1" x14ac:dyDescent="0.35">
      <c r="A14" s="13">
        <v>9</v>
      </c>
      <c r="B14" s="14" t="s">
        <v>14</v>
      </c>
      <c r="C14" s="14" t="s">
        <v>62</v>
      </c>
      <c r="D14" s="14" t="s">
        <v>36</v>
      </c>
      <c r="E14" s="15">
        <v>0.1</v>
      </c>
      <c r="F14" s="16">
        <v>10</v>
      </c>
      <c r="G14" s="14" t="s">
        <v>73</v>
      </c>
      <c r="H14" s="14" t="s">
        <v>13</v>
      </c>
      <c r="I14" s="6"/>
    </row>
    <row r="15" spans="1:12" ht="150" x14ac:dyDescent="0.35">
      <c r="A15" s="13">
        <v>10</v>
      </c>
      <c r="B15" s="14" t="s">
        <v>9</v>
      </c>
      <c r="C15" s="14" t="s">
        <v>46</v>
      </c>
      <c r="D15" s="14" t="s">
        <v>29</v>
      </c>
      <c r="E15" s="15">
        <v>0.05</v>
      </c>
      <c r="F15" s="16">
        <v>5</v>
      </c>
      <c r="G15" s="14" t="s">
        <v>74</v>
      </c>
      <c r="H15" s="14" t="s">
        <v>22</v>
      </c>
      <c r="I15" s="6"/>
    </row>
    <row r="16" spans="1:12" ht="212.5" x14ac:dyDescent="0.35">
      <c r="A16" s="13">
        <v>11</v>
      </c>
      <c r="B16" s="14" t="s">
        <v>10</v>
      </c>
      <c r="C16" s="14" t="s">
        <v>47</v>
      </c>
      <c r="D16" s="14" t="s">
        <v>39</v>
      </c>
      <c r="E16" s="15">
        <v>0.05</v>
      </c>
      <c r="F16" s="16">
        <v>5</v>
      </c>
      <c r="G16" s="14" t="s">
        <v>38</v>
      </c>
      <c r="H16" s="14" t="s">
        <v>25</v>
      </c>
      <c r="I16" s="6"/>
    </row>
    <row r="17" spans="1:9" ht="108.5" customHeight="1" x14ac:dyDescent="0.35">
      <c r="A17" s="13">
        <v>12</v>
      </c>
      <c r="B17" s="14" t="s">
        <v>11</v>
      </c>
      <c r="C17" s="14" t="s">
        <v>48</v>
      </c>
      <c r="D17" s="14" t="s">
        <v>63</v>
      </c>
      <c r="E17" s="15">
        <v>0.02</v>
      </c>
      <c r="F17" s="16">
        <v>2</v>
      </c>
      <c r="G17" s="14" t="s">
        <v>34</v>
      </c>
      <c r="H17" s="14" t="s">
        <v>26</v>
      </c>
      <c r="I17" s="6"/>
    </row>
    <row r="18" spans="1:9" ht="105.5" customHeight="1" x14ac:dyDescent="0.35">
      <c r="A18" s="17">
        <v>13</v>
      </c>
      <c r="B18" s="18" t="s">
        <v>23</v>
      </c>
      <c r="C18" s="18" t="s">
        <v>49</v>
      </c>
      <c r="D18" s="18" t="s">
        <v>37</v>
      </c>
      <c r="E18" s="19">
        <v>0.05</v>
      </c>
      <c r="F18" s="20">
        <v>5</v>
      </c>
      <c r="G18" s="14" t="s">
        <v>75</v>
      </c>
      <c r="H18" s="14" t="s">
        <v>27</v>
      </c>
      <c r="I18" s="7"/>
    </row>
    <row r="19" spans="1:9" ht="88" thickBot="1" x14ac:dyDescent="0.4">
      <c r="A19" s="21">
        <v>14</v>
      </c>
      <c r="B19" s="22" t="s">
        <v>33</v>
      </c>
      <c r="C19" s="22" t="s">
        <v>50</v>
      </c>
      <c r="D19" s="22" t="s">
        <v>76</v>
      </c>
      <c r="E19" s="23">
        <v>0.03</v>
      </c>
      <c r="F19" s="24">
        <v>3</v>
      </c>
      <c r="G19" s="14" t="s">
        <v>64</v>
      </c>
      <c r="H19" s="14" t="s">
        <v>24</v>
      </c>
      <c r="I19" s="8"/>
    </row>
    <row r="20" spans="1:9" ht="15" thickBot="1" x14ac:dyDescent="0.4">
      <c r="A20" s="25"/>
      <c r="B20" s="31" t="s">
        <v>54</v>
      </c>
      <c r="C20" s="32"/>
      <c r="D20" s="33"/>
      <c r="E20" s="26">
        <f>SUM(E6:E19)</f>
        <v>1</v>
      </c>
      <c r="F20" s="27">
        <f>SUM(F6:F19)</f>
        <v>100</v>
      </c>
      <c r="G20" s="28"/>
      <c r="H20" s="28"/>
      <c r="I20" s="9"/>
    </row>
    <row r="21" spans="1:9" ht="15" thickBot="1" x14ac:dyDescent="0.4">
      <c r="A21" s="29"/>
      <c r="B21" s="31" t="s">
        <v>19</v>
      </c>
      <c r="C21" s="32"/>
      <c r="D21" s="33"/>
      <c r="E21" s="26">
        <v>0.7</v>
      </c>
      <c r="F21" s="27">
        <v>70</v>
      </c>
      <c r="G21" s="30"/>
      <c r="H21" s="30"/>
      <c r="I21" s="10"/>
    </row>
  </sheetData>
  <mergeCells count="6">
    <mergeCell ref="B21:D21"/>
    <mergeCell ref="B20:D20"/>
    <mergeCell ref="A4:I4"/>
    <mergeCell ref="B1:I1"/>
    <mergeCell ref="B2:I2"/>
    <mergeCell ref="A3:I3"/>
  </mergeCells>
  <pageMargins left="0.7" right="0.7" top="0.75" bottom="0.75" header="0.3" footer="0.3"/>
  <pageSetup paperSize="8" scale="42" orientation="portrait" r:id="rId1"/>
  <colBreaks count="1" manualBreakCount="1">
    <brk id="9"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1DE893F-071E-440F-8494-E6D752A6DAAD}"/>
</file>

<file path=customXml/itemProps2.xml><?xml version="1.0" encoding="utf-8"?>
<ds:datastoreItem xmlns:ds="http://schemas.openxmlformats.org/officeDocument/2006/customXml" ds:itemID="{4F158DE0-91A6-4F49-A0E8-B3A2BF475E73}"/>
</file>

<file path=customXml/itemProps3.xml><?xml version="1.0" encoding="utf-8"?>
<ds:datastoreItem xmlns:ds="http://schemas.openxmlformats.org/officeDocument/2006/customXml" ds:itemID="{AFA2A863-016A-4B8D-8D79-EB0CD09619C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Transnet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Mervin Rajamany   Transnet Corporate     JHB</dc:creator>
  <cp:lastModifiedBy>Mervin Rajamany   Transnet Corporate     JHB</cp:lastModifiedBy>
  <cp:lastPrinted>2025-04-16T06:16:22Z</cp:lastPrinted>
  <dcterms:created xsi:type="dcterms:W3CDTF">2024-04-15T10:58:19Z</dcterms:created>
  <dcterms:modified xsi:type="dcterms:W3CDTF">2025-09-08T06:32:51Z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2024-05-13T07:37:27Z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fe8af233-55bf-4bd2-b418-f7049297b404</vt:lpwstr>
  </property>
  <property fmtid="{D5CDD505-2E9C-101B-9397-08002B2CF9AE}" pid="8" name="MSIP_Label_ea60d57e-af5b-4752-ac57-3e4f28ca11dc_ContentBits">
    <vt:lpwstr>0</vt:lpwstr>
  </property>
  <property fmtid="{D5CDD505-2E9C-101B-9397-08002B2CF9AE}" pid="9" name="MSIP_Label_58cf86ee-526f-4536-9daf-d1ee8064d50e_Enabled">
    <vt:lpwstr>true</vt:lpwstr>
  </property>
  <property fmtid="{D5CDD505-2E9C-101B-9397-08002B2CF9AE}" pid="10" name="MSIP_Label_58cf86ee-526f-4536-9daf-d1ee8064d50e_SetDate">
    <vt:lpwstr>2025-02-13T14:55:27Z</vt:lpwstr>
  </property>
  <property fmtid="{D5CDD505-2E9C-101B-9397-08002B2CF9AE}" pid="11" name="MSIP_Label_58cf86ee-526f-4536-9daf-d1ee8064d50e_Method">
    <vt:lpwstr>Standard</vt:lpwstr>
  </property>
  <property fmtid="{D5CDD505-2E9C-101B-9397-08002B2CF9AE}" pid="12" name="MSIP_Label_58cf86ee-526f-4536-9daf-d1ee8064d50e_Name">
    <vt:lpwstr>Internal Only Information</vt:lpwstr>
  </property>
  <property fmtid="{D5CDD505-2E9C-101B-9397-08002B2CF9AE}" pid="13" name="MSIP_Label_58cf86ee-526f-4536-9daf-d1ee8064d50e_SiteId">
    <vt:lpwstr>a1a39996-f913-4016-a58a-361c60dec580</vt:lpwstr>
  </property>
  <property fmtid="{D5CDD505-2E9C-101B-9397-08002B2CF9AE}" pid="14" name="MSIP_Label_58cf86ee-526f-4536-9daf-d1ee8064d50e_ActionId">
    <vt:lpwstr>4a167e9e-7855-450b-9867-82c0c3143e66</vt:lpwstr>
  </property>
  <property fmtid="{D5CDD505-2E9C-101B-9397-08002B2CF9AE}" pid="15" name="MSIP_Label_58cf86ee-526f-4536-9daf-d1ee8064d50e_ContentBits">
    <vt:lpwstr>0</vt:lpwstr>
  </property>
</Properties>
</file>